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10.4.1" sheetId="1" r:id="rId1"/>
  </sheets>
  <externalReferences>
    <externalReference r:id="rId2"/>
  </externalReferences>
  <definedNames>
    <definedName name="a">'[1]Im_v sort'!#REF!</definedName>
    <definedName name="g">'[1]Im_v sort'!#REF!</definedName>
    <definedName name="IM_G">'[1]Im_v sort'!#REF!</definedName>
    <definedName name="q">'[1]Im_v sort'!#REF!</definedName>
    <definedName name="sd">'[1]Im_v sort'!#REF!</definedName>
    <definedName name="w">'[1]Im_v sort'!#REF!</definedName>
  </definedNames>
  <calcPr calcId="152511"/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sharedStrings.xml><?xml version="1.0" encoding="utf-8"?>
<sst xmlns="http://schemas.openxmlformats.org/spreadsheetml/2006/main" count="17" uniqueCount="10">
  <si>
    <t>Tahun</t>
  </si>
  <si>
    <t>Crude Asia-Pasific Tapis</t>
  </si>
  <si>
    <t>Crude Oil U.S</t>
  </si>
  <si>
    <t>Crude Oil Europe</t>
  </si>
  <si>
    <t>OPEC Crude Basket</t>
  </si>
  <si>
    <t>Year</t>
  </si>
  <si>
    <t>-</t>
  </si>
  <si>
    <r>
      <rPr>
        <b/>
        <sz val="10"/>
        <rFont val="Arial"/>
        <family val="2"/>
      </rPr>
      <t>Sumber/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Bloomberg</t>
    </r>
  </si>
  <si>
    <t>JADUAL 10.4.1: HARGA PURATA MINYAK MENTAH DUNIA, 1984 - 2009</t>
  </si>
  <si>
    <t>Table 10.4.1: Average Prices for World Crude Oil, 1984 - 2009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</si>
</sst>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24">
    <xf numFmtId="0" fontId="0" fillId="0" borderId="0" xfId="0"/>
    <xf numFmtId="0" fontId="2" fillId="0" borderId="0" xfId="9" applyFont="1" applyAlignment="1">
      <alignment horizontal="left"/>
    </xf>
    <xf numFmtId="0" fontId="1" fillId="0" borderId="0" xfId="9" applyFont="1"/>
    <xf numFmtId="0" fontId="3" fillId="0" borderId="0" xfId="9" applyFont="1" applyAlignment="1">
      <alignment horizontal="left"/>
    </xf>
    <xf numFmtId="0" fontId="2" fillId="0" borderId="1" xfId="9" applyFont="1" applyBorder="1" applyAlignment="1">
      <alignment horizontal="center" vertical="center"/>
    </xf>
    <xf numFmtId="0" fontId="1" fillId="0" borderId="0" xfId="9" applyFont="1" applyAlignment="1">
      <alignment horizontal="center"/>
    </xf>
    <xf numFmtId="0" fontId="3" fillId="0" borderId="0" xfId="9" applyFont="1" applyBorder="1" applyAlignment="1">
      <alignment horizontal="center" vertical="center"/>
    </xf>
    <xf numFmtId="0" fontId="1" fillId="0" borderId="2" xfId="9" applyFont="1" applyBorder="1" applyAlignment="1">
      <alignment vertical="center" wrapText="1"/>
    </xf>
    <xf numFmtId="0" fontId="1" fillId="0" borderId="2" xfId="9" applyFont="1" applyBorder="1" applyAlignment="1">
      <alignment horizontal="center"/>
    </xf>
    <xf numFmtId="0" fontId="1" fillId="0" borderId="0" xfId="9" applyBorder="1" applyAlignment="1">
      <alignment vertical="center" wrapText="1"/>
    </xf>
    <xf numFmtId="0" fontId="1" fillId="0" borderId="0" xfId="9" applyBorder="1" applyAlignment="1">
      <alignment horizontal="center"/>
    </xf>
    <xf numFmtId="0" fontId="1" fillId="0" borderId="0" xfId="9" applyAlignment="1">
      <alignment horizontal="center"/>
    </xf>
    <xf numFmtId="0" fontId="4" fillId="0" borderId="0" xfId="9" applyFont="1" applyBorder="1" applyAlignment="1">
      <alignment horizontal="center"/>
    </xf>
    <xf numFmtId="2" fontId="4" fillId="0" borderId="0" xfId="9" applyNumberFormat="1" applyFont="1" applyBorder="1" applyAlignment="1">
      <alignment horizontal="left" indent="2"/>
    </xf>
    <xf numFmtId="0" fontId="1" fillId="0" borderId="0" xfId="9"/>
    <xf numFmtId="2" fontId="4" fillId="0" borderId="0" xfId="9" applyNumberFormat="1" applyFont="1" applyBorder="1" applyAlignment="1">
      <alignment horizontal="right" indent="4"/>
    </xf>
    <xf numFmtId="2" fontId="4" fillId="0" borderId="0" xfId="9" applyNumberFormat="1" applyFont="1" applyBorder="1" applyAlignment="1">
      <alignment horizontal="right" indent="5"/>
    </xf>
    <xf numFmtId="0" fontId="1" fillId="0" borderId="2" xfId="9" applyBorder="1" applyAlignment="1">
      <alignment horizontal="center"/>
    </xf>
    <xf numFmtId="164" fontId="1" fillId="0" borderId="2" xfId="9" applyNumberFormat="1" applyBorder="1" applyAlignment="1">
      <alignment horizontal="right" indent="5"/>
    </xf>
    <xf numFmtId="2" fontId="1" fillId="0" borderId="2" xfId="9" applyNumberFormat="1" applyBorder="1" applyAlignment="1">
      <alignment horizontal="left" indent="2"/>
    </xf>
    <xf numFmtId="2" fontId="1" fillId="0" borderId="2" xfId="9" applyNumberFormat="1" applyBorder="1" applyAlignment="1">
      <alignment horizontal="right" indent="4"/>
    </xf>
    <xf numFmtId="0" fontId="1" fillId="0" borderId="0" xfId="9" applyAlignment="1">
      <alignment horizontal="left"/>
    </xf>
    <xf numFmtId="0" fontId="1" fillId="0" borderId="1" xfId="9" applyFont="1" applyBorder="1" applyAlignment="1">
      <alignment horizontal="center" vertical="center"/>
    </xf>
    <xf numFmtId="0" fontId="1" fillId="0" borderId="0" xfId="9" applyFont="1" applyBorder="1" applyAlignment="1">
      <alignment horizontal="center" vertic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E36"/>
  <sheetViews>
    <sheetView tabSelected="1" zoomScale="115" zoomScaleNormal="115" workbookViewId="0">
      <selection activeCell="C40" sqref="C40"/>
    </sheetView>
  </sheetViews>
  <sheetFormatPr defaultRowHeight="12.75" x14ac:dyDescent="0.2"/>
  <cols>
    <col min="1" max="1" width="8.140625" style="11" customWidth="1"/>
    <col min="2" max="2" width="21.7109375" style="14" bestFit="1" customWidth="1"/>
    <col min="3" max="3" width="15.5703125" style="14" bestFit="1" customWidth="1"/>
    <col min="4" max="4" width="15.28515625" style="14" bestFit="1" customWidth="1"/>
    <col min="5" max="5" width="18.42578125" style="14" bestFit="1" customWidth="1"/>
    <col min="6" max="16384" width="9.140625" style="14"/>
  </cols>
  <sheetData>
    <row r="1" spans="1:5" s="2" customFormat="1" x14ac:dyDescent="0.2">
      <c r="A1" s="1" t="s">
        <v>8</v>
      </c>
    </row>
    <row r="2" spans="1:5" s="2" customFormat="1" x14ac:dyDescent="0.2">
      <c r="A2" s="3" t="s">
        <v>9</v>
      </c>
    </row>
    <row r="3" spans="1:5" s="2" customFormat="1" ht="4.5" customHeight="1" thickBot="1" x14ac:dyDescent="0.25">
      <c r="A3" s="3"/>
    </row>
    <row r="4" spans="1:5" s="5" customFormat="1" x14ac:dyDescent="0.2">
      <c r="A4" s="4" t="s">
        <v>0</v>
      </c>
      <c r="B4" s="22" t="s">
        <v>1</v>
      </c>
      <c r="C4" s="22" t="s">
        <v>2</v>
      </c>
      <c r="D4" s="22" t="s">
        <v>3</v>
      </c>
      <c r="E4" s="22" t="s">
        <v>4</v>
      </c>
    </row>
    <row r="5" spans="1:5" s="5" customFormat="1" x14ac:dyDescent="0.2">
      <c r="A5" s="6" t="s">
        <v>5</v>
      </c>
      <c r="B5" s="23"/>
      <c r="C5" s="23"/>
      <c r="D5" s="23"/>
      <c r="E5" s="23"/>
    </row>
    <row r="6" spans="1:5" s="5" customFormat="1" ht="4.5" customHeight="1" thickBot="1" x14ac:dyDescent="0.25">
      <c r="A6" s="7"/>
      <c r="B6" s="7"/>
      <c r="C6" s="7"/>
      <c r="D6" s="7"/>
      <c r="E6" s="8"/>
    </row>
    <row r="7" spans="1:5" s="11" customFormat="1" ht="4.5" customHeight="1" x14ac:dyDescent="0.2">
      <c r="A7" s="9"/>
      <c r="B7" s="9"/>
      <c r="C7" s="9"/>
      <c r="D7" s="9"/>
      <c r="E7" s="10"/>
    </row>
    <row r="8" spans="1:5" ht="14.25" x14ac:dyDescent="0.2">
      <c r="A8" s="12">
        <v>1984</v>
      </c>
      <c r="B8" s="12" t="s">
        <v>6</v>
      </c>
      <c r="C8" s="13">
        <v>29.420677966101714</v>
      </c>
      <c r="D8" s="13">
        <v>28.807359307359306</v>
      </c>
      <c r="E8" s="12" t="s">
        <v>6</v>
      </c>
    </row>
    <row r="9" spans="1:5" ht="14.25" x14ac:dyDescent="0.2">
      <c r="A9" s="12">
        <f t="shared" ref="A9:A23" si="0">A8+1</f>
        <v>1985</v>
      </c>
      <c r="B9" s="12" t="s">
        <v>6</v>
      </c>
      <c r="C9" s="13">
        <v>27.960371900826427</v>
      </c>
      <c r="D9" s="13">
        <v>27.586382113821124</v>
      </c>
      <c r="E9" s="15">
        <v>27.001141732283457</v>
      </c>
    </row>
    <row r="10" spans="1:5" ht="14.25" x14ac:dyDescent="0.2">
      <c r="A10" s="12">
        <f t="shared" si="0"/>
        <v>1986</v>
      </c>
      <c r="B10" s="12" t="s">
        <v>6</v>
      </c>
      <c r="C10" s="13">
        <v>14.947510373443984</v>
      </c>
      <c r="D10" s="13">
        <v>14.407063492063495</v>
      </c>
      <c r="E10" s="15">
        <v>13.647689243027891</v>
      </c>
    </row>
    <row r="11" spans="1:5" ht="14.25" x14ac:dyDescent="0.2">
      <c r="A11" s="12">
        <f t="shared" si="0"/>
        <v>1987</v>
      </c>
      <c r="B11" s="12" t="s">
        <v>6</v>
      </c>
      <c r="C11" s="13">
        <v>19.219958506224071</v>
      </c>
      <c r="D11" s="13">
        <v>18.461510204081645</v>
      </c>
      <c r="E11" s="15">
        <v>17.709803149606302</v>
      </c>
    </row>
    <row r="12" spans="1:5" ht="14.25" x14ac:dyDescent="0.2">
      <c r="A12" s="12">
        <f t="shared" si="0"/>
        <v>1988</v>
      </c>
      <c r="B12" s="12" t="s">
        <v>6</v>
      </c>
      <c r="C12" s="13">
        <v>15.924754098360655</v>
      </c>
      <c r="D12" s="13">
        <v>15.001999999999999</v>
      </c>
      <c r="E12" s="15">
        <v>14.235836575875481</v>
      </c>
    </row>
    <row r="13" spans="1:5" ht="14.25" x14ac:dyDescent="0.2">
      <c r="A13" s="12">
        <f t="shared" si="0"/>
        <v>1989</v>
      </c>
      <c r="B13" s="12" t="s">
        <v>6</v>
      </c>
      <c r="C13" s="13">
        <v>19.673818897637808</v>
      </c>
      <c r="D13" s="13">
        <v>18.24456692913385</v>
      </c>
      <c r="E13" s="15">
        <v>17.322943548387091</v>
      </c>
    </row>
    <row r="14" spans="1:5" ht="14.25" x14ac:dyDescent="0.2">
      <c r="A14" s="12">
        <f t="shared" si="0"/>
        <v>1990</v>
      </c>
      <c r="B14" s="12" t="s">
        <v>6</v>
      </c>
      <c r="C14" s="13">
        <v>24.451383399209497</v>
      </c>
      <c r="D14" s="13">
        <v>23.617628458498011</v>
      </c>
      <c r="E14" s="15">
        <v>22.370784313725498</v>
      </c>
    </row>
    <row r="15" spans="1:5" ht="14.25" x14ac:dyDescent="0.2">
      <c r="A15" s="12">
        <f t="shared" si="0"/>
        <v>1991</v>
      </c>
      <c r="B15" s="16">
        <v>21.070866141732285</v>
      </c>
      <c r="C15" s="13">
        <v>21.554342629482054</v>
      </c>
      <c r="D15" s="13">
        <v>20.036454183266937</v>
      </c>
      <c r="E15" s="15">
        <v>18.571289062500004</v>
      </c>
    </row>
    <row r="16" spans="1:5" ht="14.25" x14ac:dyDescent="0.2">
      <c r="A16" s="12">
        <f t="shared" si="0"/>
        <v>1992</v>
      </c>
      <c r="B16" s="16">
        <v>20.781647509578555</v>
      </c>
      <c r="C16" s="13">
        <v>20.56260700389106</v>
      </c>
      <c r="D16" s="13">
        <v>19.421434108527126</v>
      </c>
      <c r="E16" s="15">
        <v>18.430972762645897</v>
      </c>
    </row>
    <row r="17" spans="1:5" ht="14.25" x14ac:dyDescent="0.2">
      <c r="A17" s="12">
        <f t="shared" si="0"/>
        <v>1993</v>
      </c>
      <c r="B17" s="16">
        <v>18.87737451737452</v>
      </c>
      <c r="C17" s="13">
        <v>18.427795275590551</v>
      </c>
      <c r="D17" s="13">
        <v>16.961867704280159</v>
      </c>
      <c r="E17" s="15">
        <v>16.301400778210116</v>
      </c>
    </row>
    <row r="18" spans="1:5" ht="14.25" x14ac:dyDescent="0.2">
      <c r="A18" s="12">
        <f t="shared" si="0"/>
        <v>1994</v>
      </c>
      <c r="B18" s="16">
        <v>17.18134615384615</v>
      </c>
      <c r="C18" s="13">
        <v>17.193067729083651</v>
      </c>
      <c r="D18" s="13">
        <v>15.827890624999993</v>
      </c>
      <c r="E18" s="15">
        <v>15.524124513618668</v>
      </c>
    </row>
    <row r="19" spans="1:5" ht="14.25" x14ac:dyDescent="0.2">
      <c r="A19" s="12">
        <f t="shared" si="0"/>
        <v>1995</v>
      </c>
      <c r="B19" s="16">
        <v>18.308953488372069</v>
      </c>
      <c r="C19" s="13">
        <v>18.418514056224904</v>
      </c>
      <c r="D19" s="13">
        <v>17.019291338582676</v>
      </c>
      <c r="E19" s="15">
        <v>16.876289062500003</v>
      </c>
    </row>
    <row r="20" spans="1:5" ht="14.25" x14ac:dyDescent="0.2">
      <c r="A20" s="12">
        <f t="shared" si="0"/>
        <v>1996</v>
      </c>
      <c r="B20" s="16">
        <v>21.971961538461528</v>
      </c>
      <c r="C20" s="13">
        <v>22.132648221343874</v>
      </c>
      <c r="D20" s="13">
        <v>20.465214007782105</v>
      </c>
      <c r="E20" s="15">
        <v>20.248455598455607</v>
      </c>
    </row>
    <row r="21" spans="1:5" ht="14.25" x14ac:dyDescent="0.2">
      <c r="A21" s="12">
        <f t="shared" si="0"/>
        <v>1997</v>
      </c>
      <c r="B21" s="16">
        <v>21.031411764705872</v>
      </c>
      <c r="C21" s="13">
        <v>20.582252964426885</v>
      </c>
      <c r="D21" s="13">
        <v>19.120472440944901</v>
      </c>
      <c r="E21" s="15">
        <v>18.735791505791507</v>
      </c>
    </row>
    <row r="22" spans="1:5" ht="14.25" x14ac:dyDescent="0.2">
      <c r="A22" s="12">
        <f t="shared" si="0"/>
        <v>1998</v>
      </c>
      <c r="B22" s="16">
        <v>13.867692307692304</v>
      </c>
      <c r="C22" s="13">
        <v>14.382320000000007</v>
      </c>
      <c r="D22" s="13">
        <v>12.686249999999996</v>
      </c>
      <c r="E22" s="15">
        <v>12.300661478599221</v>
      </c>
    </row>
    <row r="23" spans="1:5" ht="14.25" x14ac:dyDescent="0.2">
      <c r="A23" s="12">
        <f t="shared" si="0"/>
        <v>1999</v>
      </c>
      <c r="B23" s="16">
        <v>18.810160000000007</v>
      </c>
      <c r="C23" s="13">
        <v>19.303159999999995</v>
      </c>
      <c r="D23" s="13">
        <v>17.855921568627451</v>
      </c>
      <c r="E23" s="15">
        <v>17.525234374999997</v>
      </c>
    </row>
    <row r="24" spans="1:5" ht="14.25" x14ac:dyDescent="0.2">
      <c r="A24" s="12">
        <v>2000</v>
      </c>
      <c r="B24" s="16">
        <v>29.92</v>
      </c>
      <c r="C24" s="13">
        <v>30.37</v>
      </c>
      <c r="D24" s="13">
        <v>28.47</v>
      </c>
      <c r="E24" s="15">
        <v>27.66</v>
      </c>
    </row>
    <row r="25" spans="1:5" ht="14.25" x14ac:dyDescent="0.2">
      <c r="A25" s="12">
        <f t="shared" ref="A25:A30" si="1">A24+1</f>
        <v>2001</v>
      </c>
      <c r="B25" s="16">
        <v>25.34</v>
      </c>
      <c r="C25" s="13">
        <v>25.96</v>
      </c>
      <c r="D25" s="13">
        <v>24.4</v>
      </c>
      <c r="E25" s="15">
        <v>23.14</v>
      </c>
    </row>
    <row r="26" spans="1:5" ht="14.25" x14ac:dyDescent="0.2">
      <c r="A26" s="12">
        <f t="shared" si="1"/>
        <v>2002</v>
      </c>
      <c r="B26" s="16">
        <v>25.74</v>
      </c>
      <c r="C26" s="13">
        <v>26.17</v>
      </c>
      <c r="D26" s="13">
        <v>25.02</v>
      </c>
      <c r="E26" s="15">
        <v>24.36</v>
      </c>
    </row>
    <row r="27" spans="1:5" ht="14.25" x14ac:dyDescent="0.2">
      <c r="A27" s="12">
        <f t="shared" si="1"/>
        <v>2003</v>
      </c>
      <c r="B27" s="16">
        <v>30.04</v>
      </c>
      <c r="C27" s="13">
        <v>31.06</v>
      </c>
      <c r="D27" s="13">
        <v>28.87</v>
      </c>
      <c r="E27" s="15">
        <v>28.13</v>
      </c>
    </row>
    <row r="28" spans="1:5" ht="14.25" x14ac:dyDescent="0.2">
      <c r="A28" s="12">
        <f t="shared" si="1"/>
        <v>2004</v>
      </c>
      <c r="B28" s="16">
        <v>41.15</v>
      </c>
      <c r="C28" s="13">
        <v>41.51</v>
      </c>
      <c r="D28" s="13">
        <v>38.32</v>
      </c>
      <c r="E28" s="15">
        <v>36.01</v>
      </c>
    </row>
    <row r="29" spans="1:5" ht="14.25" x14ac:dyDescent="0.2">
      <c r="A29" s="12">
        <f t="shared" si="1"/>
        <v>2005</v>
      </c>
      <c r="B29" s="16">
        <v>58.06</v>
      </c>
      <c r="C29" s="13">
        <v>56.59</v>
      </c>
      <c r="D29" s="13">
        <v>54.51</v>
      </c>
      <c r="E29" s="15">
        <v>50.61</v>
      </c>
    </row>
    <row r="30" spans="1:5" ht="14.25" x14ac:dyDescent="0.2">
      <c r="A30" s="12">
        <f t="shared" si="1"/>
        <v>2006</v>
      </c>
      <c r="B30" s="16">
        <v>69.61</v>
      </c>
      <c r="C30" s="13">
        <v>66.09</v>
      </c>
      <c r="D30" s="13">
        <v>65.42</v>
      </c>
      <c r="E30" s="15">
        <v>61.19</v>
      </c>
    </row>
    <row r="31" spans="1:5" ht="14.25" x14ac:dyDescent="0.2">
      <c r="A31" s="12">
        <v>2007</v>
      </c>
      <c r="B31" s="16">
        <v>78.209999999999994</v>
      </c>
      <c r="C31" s="13">
        <v>72.23</v>
      </c>
      <c r="D31" s="13">
        <v>72.709999999999994</v>
      </c>
      <c r="E31" s="15">
        <v>69.05</v>
      </c>
    </row>
    <row r="32" spans="1:5" ht="14.25" x14ac:dyDescent="0.2">
      <c r="A32" s="12">
        <v>2008</v>
      </c>
      <c r="B32" s="16">
        <v>103.69135458167328</v>
      </c>
      <c r="C32" s="13">
        <v>99.92</v>
      </c>
      <c r="D32" s="13">
        <v>97.69</v>
      </c>
      <c r="E32" s="15">
        <v>94.28</v>
      </c>
    </row>
    <row r="33" spans="1:5" ht="14.25" x14ac:dyDescent="0.2">
      <c r="A33" s="12">
        <v>2009</v>
      </c>
      <c r="B33" s="16">
        <v>65.417182539682528</v>
      </c>
      <c r="C33" s="13">
        <v>61.988412698412724</v>
      </c>
      <c r="D33" s="13">
        <v>62.042093023255816</v>
      </c>
      <c r="E33" s="15">
        <v>60.959961389961386</v>
      </c>
    </row>
    <row r="34" spans="1:5" ht="4.5" customHeight="1" thickBot="1" x14ac:dyDescent="0.25">
      <c r="A34" s="17"/>
      <c r="B34" s="18"/>
      <c r="C34" s="19"/>
      <c r="D34" s="19"/>
      <c r="E34" s="20"/>
    </row>
    <row r="35" spans="1:5" ht="4.5" customHeight="1" x14ac:dyDescent="0.2"/>
    <row r="36" spans="1:5" x14ac:dyDescent="0.2">
      <c r="A36" s="21" t="s">
        <v>7</v>
      </c>
    </row>
  </sheetData>
  <mergeCells count="4">
    <mergeCell ref="B4:B5"/>
    <mergeCell ref="C4:C5"/>
    <mergeCell ref="D4:D5"/>
    <mergeCell ref="E4:E5"/>
  </mergeCells>
  <printOptions horizontalCentered="1"/>
  <pageMargins left="0.75" right="0.75" top="0.59" bottom="0.1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dcterms:created xsi:type="dcterms:W3CDTF">2008-01-21T00:22:09Z</dcterms:created>
  <dcterms:modified xsi:type="dcterms:W3CDTF">2016-08-12T09:35:08Z</dcterms:modified>
</cp:coreProperties>
</file>